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Рабочий стол\ВИКОНКОМ- 18.01.2023\ГРААЛЬ\"/>
    </mc:Choice>
  </mc:AlternateContent>
  <xr:revisionPtr revIDLastSave="0" documentId="13_ncr:1_{0CCC0875-9BC4-44BA-87ED-B38801DA3B3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PL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J24" i="1"/>
  <c r="D24" i="1"/>
</calcChain>
</file>

<file path=xl/sharedStrings.xml><?xml version="1.0" encoding="utf-8"?>
<sst xmlns="http://schemas.openxmlformats.org/spreadsheetml/2006/main" count="55" uniqueCount="50">
  <si>
    <t>№ з/п</t>
  </si>
  <si>
    <t>Показники</t>
  </si>
  <si>
    <t>Код рядка</t>
  </si>
  <si>
    <t>Значення, тис. куб. м</t>
  </si>
  <si>
    <t>фактично</t>
  </si>
  <si>
    <t>А</t>
  </si>
  <si>
    <t>Б</t>
  </si>
  <si>
    <t>В</t>
  </si>
  <si>
    <t>поверхневий водозабір</t>
  </si>
  <si>
    <t>підземний водозабір</t>
  </si>
  <si>
    <t>покупна вода</t>
  </si>
  <si>
    <t>покупна вода в природному стані</t>
  </si>
  <si>
    <t>Витрати води технологічні до ІІ підйому</t>
  </si>
  <si>
    <t>Втрати води технологічні до ІІ підйому</t>
  </si>
  <si>
    <t>Обсяг реалізації води до ІІ підйому</t>
  </si>
  <si>
    <t>Подано води в мережу (ІІ підйом), усього</t>
  </si>
  <si>
    <t>водопровідного господарства</t>
  </si>
  <si>
    <t>каналізаційного господарства</t>
  </si>
  <si>
    <t>Втрати та необліковані витрати питної води після ІІ підйому</t>
  </si>
  <si>
    <t>населенню</t>
  </si>
  <si>
    <t>іншим ВКГ</t>
  </si>
  <si>
    <t>іншим споживачам</t>
  </si>
  <si>
    <t>передбачено чинним тарифом</t>
  </si>
  <si>
    <t>Южноукраїнської міської ради</t>
  </si>
  <si>
    <t>РІЧНИЙ ПЛАН</t>
  </si>
  <si>
    <t>надання послуг з централізованого водопостачання та централізованого водовідведення</t>
  </si>
  <si>
    <t>Обсяг І підйому води, усього, зокрема:</t>
  </si>
  <si>
    <t xml:space="preserve">зокрема, покупна питна вода </t>
  </si>
  <si>
    <t>Витрати питної води після ІІ підйому, усього, зокрема на потреби:</t>
  </si>
  <si>
    <t>Обсяг реалізації послуг централізованого водопостачання, усього, зокрема:</t>
  </si>
  <si>
    <t>Обсяг води, що використовується для задоволення питних і санітарно-гігієнічних потреб населення, у тому числі для задоволення виключно власних питних і санітарно-гігієнічних потреб юридичних осіб, фізичних осіб-підприємців та платників єдиного податку</t>
  </si>
  <si>
    <t>Обсяг пропуску стічних вод через очисні споруди</t>
  </si>
  <si>
    <t>зокрема: біологічна очистка стоків</t>
  </si>
  <si>
    <t>Обсяг реалізації послуг з централізованого водовідведення, усього, зокрема:</t>
  </si>
  <si>
    <t xml:space="preserve">іншим ВКГ </t>
  </si>
  <si>
    <t>Обсяги водовідведення, що зумовлені втратами та необлікованими витратами питної води</t>
  </si>
  <si>
    <t>Водовідведення від ОРК "Іскра" та об'єктів гідрокомплексу  (без очищення стічних вод)</t>
  </si>
  <si>
    <t>2018 рік</t>
  </si>
  <si>
    <t>2019 рік</t>
  </si>
  <si>
    <t>комунального підприємства "Грааль" Южноукраїнської міської ради</t>
  </si>
  <si>
    <t>на 12 місяців з 01 січня 2023 року</t>
  </si>
  <si>
    <t>2020 рік</t>
  </si>
  <si>
    <t>попередній до базового 2021 рік</t>
  </si>
  <si>
    <t>базововий 2022 рік</t>
  </si>
  <si>
    <t>плановий 2023 рік</t>
  </si>
  <si>
    <t>ЗАТВЕРДЖЕНО</t>
  </si>
  <si>
    <t>рішення виконавчого комітету</t>
  </si>
  <si>
    <t>Т.в.о директора КП "Грааль"   ЮМР                                                                                                                                                        І.Агафонов</t>
  </si>
  <si>
    <t>Перший заступник міського голови з питань діяльності виконавчих органів ради                                                                           О.Майборода</t>
  </si>
  <si>
    <t>№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</si>
</sst>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0" xfId="0" applyFont="1"/>
    <xf numFmtId="164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/>
    <xf numFmtId="0" fontId="9" fillId="0" borderId="0" xfId="0" applyFont="1" applyFill="1"/>
    <xf numFmtId="0" fontId="2" fillId="0" borderId="0" xfId="0" applyFont="1" applyFill="1"/>
    <xf numFmtId="0" fontId="8" fillId="0" borderId="0" xfId="0" applyFont="1" applyFill="1" applyAlignment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4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_1"/>
  <dimension ref="A1:K50"/>
  <sheetViews>
    <sheetView tabSelected="1" topLeftCell="A16" zoomScaleNormal="100" workbookViewId="0">
      <selection activeCell="A6" sqref="A6:J6"/>
    </sheetView>
  </sheetViews>
  <sheetFormatPr defaultRowHeight="15" x14ac:dyDescent="0.25"/>
  <cols>
    <col min="1" max="1" width="6.28515625" customWidth="1"/>
    <col min="2" max="2" width="47.85546875" customWidth="1"/>
    <col min="3" max="3" width="7.140625" customWidth="1"/>
    <col min="4" max="4" width="11" customWidth="1"/>
    <col min="5" max="6" width="11.42578125" customWidth="1"/>
    <col min="7" max="8" width="12" customWidth="1"/>
    <col min="9" max="9" width="12.42578125" customWidth="1"/>
    <col min="10" max="10" width="12" customWidth="1"/>
  </cols>
  <sheetData>
    <row r="1" spans="1:10" s="2" customFormat="1" ht="15.75" x14ac:dyDescent="0.25">
      <c r="H1" s="14" t="s">
        <v>45</v>
      </c>
    </row>
    <row r="2" spans="1:10" s="2" customFormat="1" ht="15.75" x14ac:dyDescent="0.25">
      <c r="H2" s="14" t="s">
        <v>46</v>
      </c>
      <c r="I2" s="15"/>
      <c r="J2" s="15"/>
    </row>
    <row r="3" spans="1:10" s="2" customFormat="1" ht="15.75" x14ac:dyDescent="0.25">
      <c r="H3" s="14" t="s">
        <v>23</v>
      </c>
      <c r="I3" s="15"/>
      <c r="J3" s="15"/>
    </row>
    <row r="4" spans="1:10" s="2" customFormat="1" ht="15.75" x14ac:dyDescent="0.25">
      <c r="A4" s="3"/>
      <c r="B4" s="3"/>
      <c r="C4" s="3"/>
      <c r="D4" s="3"/>
      <c r="E4" s="3"/>
      <c r="F4" s="3"/>
      <c r="G4" s="3"/>
      <c r="H4" s="30">
        <v>44944</v>
      </c>
      <c r="I4" s="15" t="s">
        <v>49</v>
      </c>
      <c r="J4" s="16"/>
    </row>
    <row r="5" spans="1:10" s="2" customFormat="1" ht="15.75" x14ac:dyDescent="0.25">
      <c r="A5" s="24" t="s">
        <v>24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s="2" customFormat="1" ht="15.75" x14ac:dyDescent="0.25">
      <c r="A6" s="24" t="s">
        <v>25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s="2" customFormat="1" ht="15.75" x14ac:dyDescent="0.25">
      <c r="A7" s="24" t="s">
        <v>39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s="2" customFormat="1" ht="15.75" x14ac:dyDescent="0.25">
      <c r="A8" s="24" t="s">
        <v>40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2" customFormat="1" ht="21.75" customHeight="1" x14ac:dyDescent="0.25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s="7" customFormat="1" ht="18" customHeight="1" x14ac:dyDescent="0.25">
      <c r="A10" s="27" t="s">
        <v>0</v>
      </c>
      <c r="B10" s="27" t="s">
        <v>1</v>
      </c>
      <c r="C10" s="27" t="s">
        <v>2</v>
      </c>
      <c r="D10" s="27" t="s">
        <v>3</v>
      </c>
      <c r="E10" s="27"/>
      <c r="F10" s="27"/>
      <c r="G10" s="27"/>
      <c r="H10" s="27"/>
      <c r="I10" s="27"/>
      <c r="J10" s="27"/>
    </row>
    <row r="11" spans="1:10" s="7" customFormat="1" ht="18" customHeight="1" x14ac:dyDescent="0.25">
      <c r="A11" s="27"/>
      <c r="B11" s="27"/>
      <c r="C11" s="27"/>
      <c r="D11" s="27" t="s">
        <v>4</v>
      </c>
      <c r="E11" s="27"/>
      <c r="F11" s="27"/>
      <c r="G11" s="27"/>
      <c r="H11" s="27"/>
      <c r="I11" s="28" t="s">
        <v>22</v>
      </c>
      <c r="J11" s="27" t="s">
        <v>44</v>
      </c>
    </row>
    <row r="12" spans="1:10" s="7" customFormat="1" ht="45" customHeight="1" x14ac:dyDescent="0.25">
      <c r="A12" s="27"/>
      <c r="B12" s="27"/>
      <c r="C12" s="27"/>
      <c r="D12" s="9" t="s">
        <v>37</v>
      </c>
      <c r="E12" s="9" t="s">
        <v>38</v>
      </c>
      <c r="F12" s="9" t="s">
        <v>41</v>
      </c>
      <c r="G12" s="9" t="s">
        <v>42</v>
      </c>
      <c r="H12" s="9" t="s">
        <v>43</v>
      </c>
      <c r="I12" s="29"/>
      <c r="J12" s="27"/>
    </row>
    <row r="13" spans="1:10" s="7" customFormat="1" ht="18" customHeight="1" x14ac:dyDescent="0.25">
      <c r="A13" s="9" t="s">
        <v>5</v>
      </c>
      <c r="B13" s="9" t="s">
        <v>6</v>
      </c>
      <c r="C13" s="9" t="s">
        <v>7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</row>
    <row r="14" spans="1:10" s="7" customFormat="1" ht="15.95" customHeight="1" x14ac:dyDescent="0.25">
      <c r="A14" s="11">
        <v>1</v>
      </c>
      <c r="B14" s="5" t="s">
        <v>26</v>
      </c>
      <c r="C14" s="11">
        <v>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s="7" customFormat="1" ht="15.95" customHeight="1" x14ac:dyDescent="0.25">
      <c r="A15" s="11">
        <v>1.1000000000000001</v>
      </c>
      <c r="B15" s="5" t="s">
        <v>8</v>
      </c>
      <c r="C15" s="11">
        <v>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s="7" customFormat="1" ht="15.95" customHeight="1" x14ac:dyDescent="0.25">
      <c r="A16" s="11">
        <v>1.2</v>
      </c>
      <c r="B16" s="5" t="s">
        <v>9</v>
      </c>
      <c r="C16" s="11">
        <v>3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1" s="7" customFormat="1" ht="15.95" customHeight="1" x14ac:dyDescent="0.25">
      <c r="A17" s="11">
        <v>1.3</v>
      </c>
      <c r="B17" s="5" t="s">
        <v>10</v>
      </c>
      <c r="C17" s="11">
        <v>4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1" s="7" customFormat="1" ht="15.95" customHeight="1" x14ac:dyDescent="0.25">
      <c r="A18" s="11">
        <v>1.4</v>
      </c>
      <c r="B18" s="5" t="s">
        <v>11</v>
      </c>
      <c r="C18" s="11">
        <v>5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1" s="7" customFormat="1" ht="15.95" customHeight="1" x14ac:dyDescent="0.25">
      <c r="A19" s="11">
        <v>2</v>
      </c>
      <c r="B19" s="5" t="s">
        <v>12</v>
      </c>
      <c r="C19" s="11">
        <v>6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1:11" s="7" customFormat="1" ht="15.95" customHeight="1" x14ac:dyDescent="0.25">
      <c r="A20" s="11">
        <v>3</v>
      </c>
      <c r="B20" s="5" t="s">
        <v>13</v>
      </c>
      <c r="C20" s="11">
        <v>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1:11" s="7" customFormat="1" ht="15.95" customHeight="1" x14ac:dyDescent="0.25">
      <c r="A21" s="11">
        <v>4</v>
      </c>
      <c r="B21" s="5" t="s">
        <v>14</v>
      </c>
      <c r="C21" s="11">
        <v>8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1:11" s="7" customFormat="1" ht="15.95" customHeight="1" x14ac:dyDescent="0.25">
      <c r="A22" s="11">
        <v>5</v>
      </c>
      <c r="B22" s="5" t="s">
        <v>15</v>
      </c>
      <c r="C22" s="11">
        <v>9</v>
      </c>
      <c r="D22" s="6">
        <v>215.75</v>
      </c>
      <c r="E22" s="6">
        <v>206.45</v>
      </c>
      <c r="F22" s="6">
        <v>241.35</v>
      </c>
      <c r="G22" s="6">
        <v>235</v>
      </c>
      <c r="H22" s="6">
        <v>235</v>
      </c>
      <c r="I22" s="6">
        <v>235</v>
      </c>
      <c r="J22" s="6">
        <v>212</v>
      </c>
    </row>
    <row r="23" spans="1:11" s="7" customFormat="1" ht="15.95" customHeight="1" x14ac:dyDescent="0.25">
      <c r="A23" s="11">
        <v>5.0999999999999996</v>
      </c>
      <c r="B23" s="5" t="s">
        <v>27</v>
      </c>
      <c r="C23" s="11">
        <v>10</v>
      </c>
      <c r="D23" s="6">
        <v>215.75</v>
      </c>
      <c r="E23" s="6">
        <v>206.45</v>
      </c>
      <c r="F23" s="6">
        <v>241.35</v>
      </c>
      <c r="G23" s="6">
        <v>235</v>
      </c>
      <c r="H23" s="6">
        <v>235</v>
      </c>
      <c r="I23" s="6">
        <v>235</v>
      </c>
      <c r="J23" s="6">
        <v>212</v>
      </c>
    </row>
    <row r="24" spans="1:11" s="7" customFormat="1" ht="32.25" customHeight="1" x14ac:dyDescent="0.25">
      <c r="A24" s="11">
        <v>6</v>
      </c>
      <c r="B24" s="5" t="s">
        <v>28</v>
      </c>
      <c r="C24" s="11">
        <v>11</v>
      </c>
      <c r="D24" s="6">
        <f>D25</f>
        <v>32.15</v>
      </c>
      <c r="E24" s="6">
        <f t="shared" ref="E24:J24" si="0">E25</f>
        <v>42.45</v>
      </c>
      <c r="F24" s="6">
        <f t="shared" si="0"/>
        <v>73.05</v>
      </c>
      <c r="G24" s="6">
        <f t="shared" si="0"/>
        <v>70.5</v>
      </c>
      <c r="H24" s="6">
        <f t="shared" si="0"/>
        <v>98.5</v>
      </c>
      <c r="I24" s="6">
        <v>64.599999999999994</v>
      </c>
      <c r="J24" s="6">
        <f t="shared" si="0"/>
        <v>58.3</v>
      </c>
    </row>
    <row r="25" spans="1:11" s="7" customFormat="1" ht="15.95" customHeight="1" x14ac:dyDescent="0.25">
      <c r="A25" s="11">
        <v>6.1</v>
      </c>
      <c r="B25" s="5" t="s">
        <v>16</v>
      </c>
      <c r="C25" s="11">
        <v>12</v>
      </c>
      <c r="D25" s="6">
        <v>32.15</v>
      </c>
      <c r="E25" s="6">
        <v>42.45</v>
      </c>
      <c r="F25" s="6">
        <v>73.05</v>
      </c>
      <c r="G25" s="6">
        <v>70.5</v>
      </c>
      <c r="H25" s="6">
        <v>98.5</v>
      </c>
      <c r="I25" s="6">
        <v>64.599999999999994</v>
      </c>
      <c r="J25" s="6">
        <v>58.3</v>
      </c>
    </row>
    <row r="26" spans="1:11" s="7" customFormat="1" ht="15.95" customHeight="1" x14ac:dyDescent="0.25">
      <c r="A26" s="11">
        <v>6.2</v>
      </c>
      <c r="B26" s="5" t="s">
        <v>17</v>
      </c>
      <c r="C26" s="11">
        <v>13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1:11" s="7" customFormat="1" ht="35.25" customHeight="1" x14ac:dyDescent="0.25">
      <c r="A27" s="11">
        <v>7</v>
      </c>
      <c r="B27" s="5" t="s">
        <v>18</v>
      </c>
      <c r="C27" s="11">
        <v>14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8"/>
    </row>
    <row r="28" spans="1:11" s="7" customFormat="1" ht="15.75" customHeight="1" x14ac:dyDescent="0.25">
      <c r="A28" s="9" t="s">
        <v>5</v>
      </c>
      <c r="B28" s="11" t="s">
        <v>6</v>
      </c>
      <c r="C28" s="9" t="s">
        <v>7</v>
      </c>
      <c r="D28" s="11">
        <v>1</v>
      </c>
      <c r="E28" s="11">
        <v>2</v>
      </c>
      <c r="F28" s="11">
        <v>3</v>
      </c>
      <c r="G28" s="11">
        <v>4</v>
      </c>
      <c r="H28" s="11">
        <v>5</v>
      </c>
      <c r="I28" s="9">
        <v>6</v>
      </c>
      <c r="J28" s="9">
        <v>7</v>
      </c>
      <c r="K28" s="8"/>
    </row>
    <row r="29" spans="1:11" s="7" customFormat="1" ht="31.5" customHeight="1" x14ac:dyDescent="0.25">
      <c r="A29" s="11">
        <v>8</v>
      </c>
      <c r="B29" s="5" t="s">
        <v>29</v>
      </c>
      <c r="C29" s="11">
        <v>15</v>
      </c>
      <c r="D29" s="6">
        <v>183.6</v>
      </c>
      <c r="E29" s="6">
        <v>164</v>
      </c>
      <c r="F29" s="6">
        <v>168.3</v>
      </c>
      <c r="G29" s="6">
        <v>164.5</v>
      </c>
      <c r="H29" s="6">
        <v>136.5</v>
      </c>
      <c r="I29" s="6">
        <v>170.4</v>
      </c>
      <c r="J29" s="6">
        <v>153.69999999999999</v>
      </c>
      <c r="K29" s="8"/>
    </row>
    <row r="30" spans="1:11" s="7" customFormat="1" ht="15.95" customHeight="1" x14ac:dyDescent="0.25">
      <c r="A30" s="11">
        <v>8.1</v>
      </c>
      <c r="B30" s="5" t="s">
        <v>19</v>
      </c>
      <c r="C30" s="11">
        <v>16</v>
      </c>
      <c r="D30" s="6">
        <v>155.5</v>
      </c>
      <c r="E30" s="6">
        <v>135.30000000000001</v>
      </c>
      <c r="F30" s="6">
        <v>130.1</v>
      </c>
      <c r="G30" s="6">
        <v>145.1</v>
      </c>
      <c r="H30" s="6">
        <v>131.1</v>
      </c>
      <c r="I30" s="6">
        <v>163.5</v>
      </c>
      <c r="J30" s="6">
        <v>146.6</v>
      </c>
    </row>
    <row r="31" spans="1:11" s="7" customFormat="1" ht="15.95" customHeight="1" x14ac:dyDescent="0.25">
      <c r="A31" s="11">
        <v>8.1999999999999993</v>
      </c>
      <c r="B31" s="5" t="s">
        <v>20</v>
      </c>
      <c r="C31" s="11">
        <v>17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1:11" s="7" customFormat="1" ht="15.95" customHeight="1" x14ac:dyDescent="0.25">
      <c r="A32" s="11">
        <v>8.3000000000000007</v>
      </c>
      <c r="B32" s="5" t="s">
        <v>21</v>
      </c>
      <c r="C32" s="11">
        <v>18</v>
      </c>
      <c r="D32" s="6">
        <v>28.1</v>
      </c>
      <c r="E32" s="6">
        <v>28.7</v>
      </c>
      <c r="F32" s="6">
        <v>29.1</v>
      </c>
      <c r="G32" s="6">
        <v>19.399999999999999</v>
      </c>
      <c r="H32" s="6">
        <v>5.4</v>
      </c>
      <c r="I32" s="6">
        <v>6.9</v>
      </c>
      <c r="J32" s="6">
        <v>7.1</v>
      </c>
    </row>
    <row r="33" spans="1:11" s="7" customFormat="1" ht="93.75" customHeight="1" x14ac:dyDescent="0.25">
      <c r="A33" s="11">
        <v>9</v>
      </c>
      <c r="B33" s="5" t="s">
        <v>30</v>
      </c>
      <c r="C33" s="11"/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8"/>
    </row>
    <row r="34" spans="1:11" s="7" customFormat="1" ht="15.95" customHeight="1" x14ac:dyDescent="0.25">
      <c r="A34" s="11">
        <v>10</v>
      </c>
      <c r="B34" s="5" t="s">
        <v>31</v>
      </c>
      <c r="C34" s="11">
        <v>19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1:11" s="7" customFormat="1" ht="15.95" customHeight="1" x14ac:dyDescent="0.25">
      <c r="A35" s="11">
        <v>10.1</v>
      </c>
      <c r="B35" s="5" t="s">
        <v>32</v>
      </c>
      <c r="C35" s="11">
        <v>20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1:11" s="7" customFormat="1" ht="34.5" customHeight="1" x14ac:dyDescent="0.25">
      <c r="A36" s="11">
        <v>11</v>
      </c>
      <c r="B36" s="5" t="s">
        <v>33</v>
      </c>
      <c r="C36" s="11">
        <v>21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1" s="7" customFormat="1" ht="15.95" customHeight="1" x14ac:dyDescent="0.25">
      <c r="A37" s="11">
        <v>11.1</v>
      </c>
      <c r="B37" s="5" t="s">
        <v>19</v>
      </c>
      <c r="C37" s="11">
        <v>22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8"/>
    </row>
    <row r="38" spans="1:11" s="7" customFormat="1" ht="15.95" customHeight="1" x14ac:dyDescent="0.25">
      <c r="A38" s="11">
        <v>11.2</v>
      </c>
      <c r="B38" s="10" t="s">
        <v>34</v>
      </c>
      <c r="C38" s="11">
        <v>23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1:11" s="7" customFormat="1" ht="15.95" customHeight="1" x14ac:dyDescent="0.25">
      <c r="A39" s="11">
        <v>11.3</v>
      </c>
      <c r="B39" s="5" t="s">
        <v>21</v>
      </c>
      <c r="C39" s="11">
        <v>24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1:11" s="7" customFormat="1" ht="36.75" customHeight="1" x14ac:dyDescent="0.25">
      <c r="A40" s="11">
        <v>12</v>
      </c>
      <c r="B40" s="5" t="s">
        <v>35</v>
      </c>
      <c r="C40" s="11">
        <v>25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1:11" s="7" customFormat="1" ht="36" customHeight="1" x14ac:dyDescent="0.25">
      <c r="A41" s="11">
        <v>13</v>
      </c>
      <c r="B41" s="5" t="s">
        <v>36</v>
      </c>
      <c r="C41" s="11">
        <v>26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pans="1:11" ht="18" customHeight="1" x14ac:dyDescent="0.25">
      <c r="A42" s="3"/>
      <c r="B42" s="22" t="s">
        <v>48</v>
      </c>
      <c r="C42" s="22"/>
      <c r="D42" s="22"/>
      <c r="E42" s="22"/>
      <c r="F42" s="22"/>
      <c r="G42" s="22"/>
      <c r="H42" s="22"/>
      <c r="I42" s="22"/>
      <c r="J42" s="22"/>
    </row>
    <row r="43" spans="1:11" ht="23.25" customHeight="1" x14ac:dyDescent="0.25">
      <c r="A43" s="3"/>
      <c r="B43" s="23" t="s">
        <v>47</v>
      </c>
      <c r="C43" s="23"/>
      <c r="D43" s="23"/>
      <c r="E43" s="23"/>
      <c r="F43" s="23"/>
      <c r="G43" s="23"/>
      <c r="H43" s="23"/>
      <c r="I43" s="23"/>
      <c r="J43" s="23"/>
      <c r="K43" s="17"/>
    </row>
    <row r="44" spans="1:11" x14ac:dyDescent="0.25">
      <c r="A44" s="18"/>
      <c r="B44" s="19"/>
      <c r="C44" s="19"/>
      <c r="D44" s="19"/>
      <c r="E44" s="19"/>
      <c r="F44" s="19"/>
      <c r="G44" s="19"/>
      <c r="H44" s="19"/>
      <c r="I44" s="19"/>
      <c r="J44" s="19"/>
    </row>
    <row r="45" spans="1:11" ht="22.5" customHeight="1" x14ac:dyDescent="0.25">
      <c r="A45" s="13"/>
      <c r="B45" s="12"/>
      <c r="C45" s="12"/>
      <c r="D45" s="12"/>
      <c r="E45" s="12"/>
      <c r="F45" s="12"/>
      <c r="G45" s="12"/>
      <c r="H45" s="12"/>
      <c r="I45" s="12"/>
      <c r="J45" s="12"/>
    </row>
    <row r="46" spans="1:11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</row>
    <row r="47" spans="1:11" ht="9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1" ht="12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mergeCells count="15">
    <mergeCell ref="A44:J44"/>
    <mergeCell ref="A46:J46"/>
    <mergeCell ref="B42:J42"/>
    <mergeCell ref="B43:J43"/>
    <mergeCell ref="A5:J5"/>
    <mergeCell ref="A6:J6"/>
    <mergeCell ref="A7:J7"/>
    <mergeCell ref="A8:J8"/>
    <mergeCell ref="A10:A12"/>
    <mergeCell ref="B10:B12"/>
    <mergeCell ref="C10:C12"/>
    <mergeCell ref="D10:J10"/>
    <mergeCell ref="D11:H11"/>
    <mergeCell ref="J11:J12"/>
    <mergeCell ref="I11:I12"/>
  </mergeCells>
  <phoneticPr fontId="0" type="noConversion"/>
  <printOptions horizontalCentered="1"/>
  <pageMargins left="0.11811023622047245" right="0.11811023622047245" top="0.9842519685039370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lPLr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</dc:creator>
  <cp:lastModifiedBy>Admin</cp:lastModifiedBy>
  <cp:lastPrinted>2023-01-11T06:49:17Z</cp:lastPrinted>
  <dcterms:created xsi:type="dcterms:W3CDTF">2017-09-05T13:18:17Z</dcterms:created>
  <dcterms:modified xsi:type="dcterms:W3CDTF">2023-01-23T13:17:55Z</dcterms:modified>
</cp:coreProperties>
</file>